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<sst xmlns="http://schemas.openxmlformats.org/spreadsheetml/2006/main" count="128" uniqueCount="105">
  <si>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</si>
  <si>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</si>
  <si>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</si>
  <si>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</si>
  <si>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</si>
  <si>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</si>
  <si>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</si>
  <si>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</si>
  <si>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</si>
  <si>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</si>
  <si>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</si>
  <si>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</si>
  <si>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</si>
  <si>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</si>
  <si>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</si>
  <si>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</si>
  <si>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</si>
  <si>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</si>
  <si>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</si>
  <si>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</si>
  <si>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</si>
  <si>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</si>
  <si>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</si>
  <si>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</si>
  <si>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</si>
  <si>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</si>
  <si>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</si>
  <si>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</si>
  <si>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</si>
  <si>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</si>
  <si>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</si>
  <si>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</si>
  <si>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</si>
  <si>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</si>
  <si>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</si>
  <si>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</si>
  <si>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</si>
  <si>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</si>
  <si>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</si>
  <si>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</si>
  <si>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</si>
  <si>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</si>
  <si>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</si>
  <si>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</si>
  <si>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</si>
  <si>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</si>
  <si>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</si>
  <si>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</si>
  <si>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</si>
  <si>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</si>
  <si>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</si>
  <si>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</si>
  <si>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</si>
  <si>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</si>
  <si>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</si>
  <si>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</si>
  <si>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</si>
  <si>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</si>
  <si>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</si>
  <si>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</si>
  <si>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</si>
  <si>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</si>
  <si>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</si>
  <si>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</si>
  <si>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</si>
  <si>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</si>
  <si>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</si>
  <si>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</si>
  <si>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</si>
  <si>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</si>
  <si>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</si>
  <si>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</si>
  <si>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</si>
  <si>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</si>
  <si>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</si>
  <si>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</si>
  <si>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</si>
  <si>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</si>
  <si>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</si>
  <si>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</si>
  <si>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</si>
  <si>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</si>
  <si>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</si>
  <si>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</si>
  <si>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</si>
  <si>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</si>
  <si>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</si>
  <si>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</si>
  <si>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</si>
  <si>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</si>
  <si>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</si>
  <si>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</si>
  <si>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</si>
  <si>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</si>
  <si>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</si>
  <si>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</si>
  <si>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Павленко</t>
  </si>
  <si>
    <t>Л.В. Уланович</t>
  </si>
  <si>
    <t>inbox@rp.cn.court.gov.ua</t>
  </si>
  <si>
    <t>11 січня 2016 року</t>
  </si>
  <si>
    <t>2015 рік</t>
  </si>
  <si>
    <t>Ріпкинський районний суд Чернігівської області</t>
  </si>
  <si>
    <t>15000. Чернігівська область</t>
  </si>
  <si>
    <t>смт. Ріпки</t>
  </si>
  <si>
    <t>вул. Святомиколаївська. 94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</si>
</sst>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586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908</v>
      </c>
      <c r="B16" s="55">
        <v>3218242</v>
      </c>
      <c r="C16" s="55">
        <v>4</v>
      </c>
      <c r="D16" s="55">
        <v>43931</v>
      </c>
      <c r="E16" s="56">
        <v>3</v>
      </c>
      <c r="F16" s="55">
        <v>246</v>
      </c>
      <c r="G16" s="56">
        <v>54319</v>
      </c>
      <c r="H16" s="55">
        <v>6</v>
      </c>
      <c r="I16" s="55">
        <v>9155</v>
      </c>
      <c r="J16" s="55">
        <v>35</v>
      </c>
      <c r="K16" s="55">
        <v>63</v>
      </c>
      <c r="L16" s="55">
        <v>27272</v>
      </c>
      <c r="M16" s="55">
        <v>275</v>
      </c>
      <c r="N16" s="55">
        <v>36862</v>
      </c>
      <c r="O16" s="55">
        <v>53</v>
      </c>
      <c r="P16" s="55">
        <v>36582</v>
      </c>
    </row>
    <row r="17" spans="1:15" ht="39.75" customHeight="1">
      <c r="A17" s="63">
        <v>1</v>
      </c>
      <c r="B17" s="63">
        <v>1</v>
      </c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&amp;L515CC936&amp;CФорма № 4,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150943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45567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406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88173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7136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9661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&amp;L515CC936&amp;CФорма № 4,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45567</v>
      </c>
      <c r="F7" s="57">
        <f aca="true" t="shared" si="0" ref="F7:K7">SUM(F8:F20)</f>
        <v>406</v>
      </c>
      <c r="G7" s="57">
        <f t="shared" si="0"/>
        <v>0</v>
      </c>
      <c r="H7" s="57">
        <f t="shared" si="0"/>
        <v>88173</v>
      </c>
      <c r="I7" s="57">
        <f t="shared" si="0"/>
        <v>7136</v>
      </c>
      <c r="J7" s="57">
        <f t="shared" si="0"/>
        <v>9661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>
        <v>7741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>
        <v>45567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19833</v>
      </c>
      <c r="I13" s="55"/>
      <c r="J13" s="55">
        <v>1920</v>
      </c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>
        <v>406</v>
      </c>
      <c r="G20" s="55"/>
      <c r="H20" s="55">
        <v>68340</v>
      </c>
      <c r="I20" s="55">
        <v>7136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>
        <v>8058</v>
      </c>
      <c r="F21" s="55">
        <v>406</v>
      </c>
      <c r="G21" s="55"/>
      <c r="H21" s="55">
        <v>67735</v>
      </c>
      <c r="I21" s="55">
        <v>3115</v>
      </c>
      <c r="J21" s="55">
        <v>2211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6602</v>
      </c>
      <c r="I22" s="55">
        <v>2021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>
        <v>37509</v>
      </c>
      <c r="F23" s="55"/>
      <c r="G23" s="55"/>
      <c r="H23" s="55">
        <v>12996</v>
      </c>
      <c r="I23" s="55">
        <v>2000</v>
      </c>
      <c r="J23" s="55">
        <v>7450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840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840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>
        <v>29618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>
        <v>17956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98</v>
      </c>
      <c r="D39" s="123"/>
      <c r="E39" s="123"/>
      <c r="G39" s="124" t="s">
        <v>99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&amp;L515CC936&amp;CФорма № 4, Підрозділ: Ріпкинський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&amp;L515CC936&amp;C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2015-12-10T14:28:33Z</cp:lastPrinted>
  <dcterms:created xsi:type="dcterms:W3CDTF">2015-09-09T11:49:35Z</dcterms:created>
  <dcterms:modified xsi:type="dcterms:W3CDTF">2016-02-09T09:32:07Z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4_743_4.2015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515CC936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